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<sst xmlns="http://schemas.openxmlformats.org/spreadsheetml/2006/main" count="176" uniqueCount="137">
  <si>
    <t xml:space="preserve">Quantity = </t>
  </si>
  <si>
    <t>Desrirption</t>
  </si>
  <si>
    <t>Part NO</t>
  </si>
  <si>
    <t xml:space="preserve">Package </t>
  </si>
  <si>
    <t>Note for assembly</t>
  </si>
  <si>
    <t>QTY</t>
  </si>
  <si>
    <t>R1,15</t>
  </si>
  <si>
    <t>30 kOHM</t>
  </si>
  <si>
    <t>SMD 0805  1%</t>
  </si>
  <si>
    <t>R2,R4,16</t>
  </si>
  <si>
    <t>10 kOHM</t>
  </si>
  <si>
    <t>R3</t>
  </si>
  <si>
    <t>20 kOHM</t>
  </si>
  <si>
    <t>R5</t>
  </si>
  <si>
    <t>910 OHM</t>
  </si>
  <si>
    <t>SMD 1206  5%</t>
  </si>
  <si>
    <t>R6,7,8</t>
  </si>
  <si>
    <t>680 OHM</t>
  </si>
  <si>
    <t>4.7 kOHM</t>
  </si>
  <si>
    <t>2 kOHM</t>
  </si>
  <si>
    <t>SMD 0805  5%</t>
  </si>
  <si>
    <t>R13</t>
  </si>
  <si>
    <t>4.3 kOHM</t>
  </si>
  <si>
    <t>100 kOHM</t>
  </si>
  <si>
    <t>3.3 kOHM</t>
  </si>
  <si>
    <t>R21,26</t>
  </si>
  <si>
    <t>27 kOHM</t>
  </si>
  <si>
    <t>R24</t>
  </si>
  <si>
    <t>1.3 kOHM</t>
  </si>
  <si>
    <t>R30,31</t>
  </si>
  <si>
    <t>6.8 kOHM</t>
  </si>
  <si>
    <t>R32</t>
  </si>
  <si>
    <t>R33</t>
  </si>
  <si>
    <t>3.6 kOHM</t>
  </si>
  <si>
    <t>R34</t>
  </si>
  <si>
    <t>2.7 kOHM</t>
  </si>
  <si>
    <t>R35</t>
  </si>
  <si>
    <t>R36</t>
  </si>
  <si>
    <t>1.5 kOHM</t>
  </si>
  <si>
    <t>R37</t>
  </si>
  <si>
    <t>1.1 kOHM</t>
  </si>
  <si>
    <t>R38</t>
  </si>
  <si>
    <t>820 OHM</t>
  </si>
  <si>
    <t>R39</t>
  </si>
  <si>
    <t>620 OHM</t>
  </si>
  <si>
    <t>R40</t>
  </si>
  <si>
    <t>470 OHM</t>
  </si>
  <si>
    <t>R41</t>
  </si>
  <si>
    <t>330 OHM</t>
  </si>
  <si>
    <t>R50</t>
  </si>
  <si>
    <t>560 OHM</t>
  </si>
  <si>
    <t>SMD 1210  5%</t>
  </si>
  <si>
    <t>R52</t>
  </si>
  <si>
    <t>R54</t>
  </si>
  <si>
    <t>R55</t>
  </si>
  <si>
    <t>0 OHM</t>
  </si>
  <si>
    <t>SMD 1206</t>
  </si>
  <si>
    <t>C1,2,5,6,9,10,13,14,15,26,29</t>
  </si>
  <si>
    <t>0.1 UF X7R 0805 25V</t>
  </si>
  <si>
    <t>SMD 0805 X7R</t>
  </si>
  <si>
    <t>0.01 UF X7R 0805 25V</t>
  </si>
  <si>
    <t>C7,8,20,21,27,28</t>
  </si>
  <si>
    <t>SMD 0805 NP0</t>
  </si>
  <si>
    <t>C18,19</t>
  </si>
  <si>
    <t>20 pF NP0 0805 25V</t>
  </si>
  <si>
    <t>BC847C!!!!! ONLY</t>
  </si>
  <si>
    <t>SOT-23</t>
  </si>
  <si>
    <t>VD1-VD11</t>
  </si>
  <si>
    <t>SMD 0805</t>
  </si>
  <si>
    <t>LL4148</t>
  </si>
  <si>
    <t>SOD-80</t>
  </si>
  <si>
    <t>BZV55-C5V6 (ZMM5.6)</t>
  </si>
  <si>
    <t>DD1</t>
  </si>
  <si>
    <t>SOIC-28</t>
  </si>
  <si>
    <t>BC547C</t>
  </si>
  <si>
    <t>TO-92</t>
  </si>
  <si>
    <t>C11</t>
  </si>
  <si>
    <t>E/CAP Size 8mm x 12mm</t>
  </si>
  <si>
    <t>VERTICAL  H=0 mm</t>
  </si>
  <si>
    <t>C12</t>
  </si>
  <si>
    <t>E/CAP Size 6mm x 8mm</t>
  </si>
  <si>
    <t>C16</t>
  </si>
  <si>
    <t xml:space="preserve">E/CAP Size 5mm x 7mm </t>
  </si>
  <si>
    <t>1N4007</t>
  </si>
  <si>
    <t xml:space="preserve">DIP </t>
  </si>
  <si>
    <t>Z1</t>
  </si>
  <si>
    <t>HC-49S 6 MHz 20PF</t>
  </si>
  <si>
    <t>QUARTZ</t>
  </si>
  <si>
    <t>DD2</t>
  </si>
  <si>
    <t>HT7550-1 HOLTEK</t>
  </si>
  <si>
    <t xml:space="preserve">TO-92 </t>
  </si>
  <si>
    <t>X1</t>
  </si>
  <si>
    <t>P101-1X40SG (1X40PS-G, or PLS-40)</t>
  </si>
  <si>
    <t>CONNECTOR</t>
  </si>
  <si>
    <t>X2</t>
  </si>
  <si>
    <t>Box header STRAIGHT!!! 10pin R/A SCM-10 (BH-10)</t>
  </si>
  <si>
    <t>VERTICAL H=0 mm</t>
  </si>
  <si>
    <t>KN1-KN11</t>
  </si>
  <si>
    <t xml:space="preserve"> Tact Switch 1101E-2N PROMOTION  4.3mm</t>
  </si>
  <si>
    <t>R9,49,51,53</t>
  </si>
  <si>
    <t>R11,12,20,22,43,44,56,59</t>
  </si>
  <si>
    <t>R14,57</t>
  </si>
  <si>
    <t>R17</t>
  </si>
  <si>
    <t>R42,58</t>
  </si>
  <si>
    <t>R61,62</t>
  </si>
  <si>
    <t>300 OHM</t>
  </si>
  <si>
    <t>R63</t>
  </si>
  <si>
    <t>56 OHM</t>
  </si>
  <si>
    <t>C17,24,25,30</t>
  </si>
  <si>
    <t>150 pF NPO 0805 25V</t>
  </si>
  <si>
    <t>C3,22</t>
  </si>
  <si>
    <r>
      <t xml:space="preserve">1000 pF </t>
    </r>
    <r>
      <rPr>
        <b/>
        <sz val="14"/>
        <color indexed="10"/>
        <rFont val="Arial"/>
        <family val="2"/>
      </rPr>
      <t>NPO</t>
    </r>
    <r>
      <rPr>
        <b/>
        <sz val="14"/>
        <rFont val="Arial"/>
        <family val="2"/>
      </rPr>
      <t xml:space="preserve"> 0805 25V</t>
    </r>
  </si>
  <si>
    <t>SMD 0805 NPO</t>
  </si>
  <si>
    <t>C4</t>
  </si>
  <si>
    <r>
      <t xml:space="preserve">3300 pF </t>
    </r>
    <r>
      <rPr>
        <b/>
        <sz val="14"/>
        <color indexed="10"/>
        <rFont val="Arial"/>
        <family val="2"/>
      </rPr>
      <t>NPO</t>
    </r>
    <r>
      <rPr>
        <b/>
        <sz val="14"/>
        <rFont val="Arial"/>
        <family val="2"/>
      </rPr>
      <t xml:space="preserve"> or </t>
    </r>
    <r>
      <rPr>
        <b/>
        <sz val="14"/>
        <color indexed="10"/>
        <rFont val="Arial"/>
        <family val="2"/>
      </rPr>
      <t>X7R</t>
    </r>
    <r>
      <rPr>
        <b/>
        <sz val="14"/>
        <rFont val="Arial"/>
        <family val="2"/>
      </rPr>
      <t xml:space="preserve"> 0805 25V</t>
    </r>
  </si>
  <si>
    <t>VT2,5,6,7,9,10,11,12,13</t>
  </si>
  <si>
    <t>VD15</t>
  </si>
  <si>
    <t>PIC18F2620-I/SO (PIC18LF2620-I/SO) MICROCHIP</t>
  </si>
  <si>
    <t>VT1,3,8</t>
  </si>
  <si>
    <t>VERTICAL  H=2 mm</t>
  </si>
  <si>
    <t>HORIZONTAL  H=0 mm</t>
  </si>
  <si>
    <t>VD14</t>
  </si>
  <si>
    <t>VERTICAL H=2 mm</t>
  </si>
  <si>
    <t>PCB</t>
  </si>
  <si>
    <t>VD13,16,17,18,19</t>
  </si>
  <si>
    <t>Please programme and assembly</t>
  </si>
  <si>
    <t>KT0805IC-U, KOUHI</t>
  </si>
  <si>
    <t>TOP!!! VERTICAL H=2 mm</t>
  </si>
  <si>
    <t>Project - EXAMPLE(Ordre#1)</t>
  </si>
  <si>
    <t>R10,18,19,23,25,27,28,29,45,46,47,48</t>
  </si>
  <si>
    <t>H=0mm. Assemble 8 pins of 1x40 pins</t>
  </si>
  <si>
    <t>PCB EXAMPLE panels 1x5</t>
  </si>
  <si>
    <t>Pins</t>
  </si>
  <si>
    <t>220 UF 25 V 105C</t>
  </si>
  <si>
    <t>100 UF 6.3 or 10 V 105C</t>
  </si>
  <si>
    <t>47 UF  25V 105C</t>
  </si>
  <si>
    <t xml:space="preserve"> Tact Switch SMD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</si>
</sst>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00"/>
    <numFmt numFmtId="165" formatCode="[$$-409]#,##0.00000"/>
    <numFmt numFmtId="166" formatCode="[$$-409]#,##0.00"/>
    <numFmt numFmtId="167" formatCode="[$$-409]#,##0.0000_ ;[Red]\-[$$-409]#,##0.0000\ "/>
    <numFmt numFmtId="168" formatCode="0.0000%"/>
    <numFmt numFmtId="169" formatCode="_-[$$-409]* #,##0.00_ ;_-[$$-409]* \-#,##0.00\ ;_-[$$-409]* &quot;-&quot;??_ ;_-@_ "/>
    <numFmt numFmtId="170" formatCode="0.0000"/>
  </numFmts>
  <fonts count="45">
    <font>
      <sz val="10"/>
      <name val="Arial Cyr"/>
      <family val="0"/>
    </font>
    <font>
      <b/>
      <sz val="14"/>
      <color indexed="8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46"/>
      <name val="Arial Cyr"/>
      <family val="2"/>
    </font>
    <font>
      <b/>
      <sz val="14"/>
      <color indexed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6" fontId="1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47.875" style="1" customWidth="1"/>
    <col min="2" max="2" width="66.00390625" style="1" customWidth="1"/>
    <col min="3" max="3" width="37.375" style="1" customWidth="1"/>
    <col min="4" max="4" width="29.875" style="1" customWidth="1"/>
    <col min="5" max="5" width="21.875" style="1" customWidth="1"/>
    <col min="6" max="16384" width="9.125" style="1" customWidth="1"/>
  </cols>
  <sheetData>
    <row r="1" s="26" customFormat="1" ht="18"/>
    <row r="2" spans="1:6" s="14" customFormat="1" ht="18">
      <c r="A2" s="12"/>
      <c r="B2" s="3" t="s">
        <v>128</v>
      </c>
      <c r="C2" s="3" t="s">
        <v>0</v>
      </c>
      <c r="D2" s="13">
        <v>4000</v>
      </c>
      <c r="E2" s="3"/>
      <c r="F2" s="3"/>
    </row>
    <row r="3" spans="1:6" s="14" customFormat="1" ht="18">
      <c r="A3" s="15"/>
      <c r="B3" s="27"/>
      <c r="C3" s="3"/>
      <c r="D3" s="2"/>
      <c r="E3" s="3"/>
      <c r="F3" s="3"/>
    </row>
    <row r="4" spans="1:6" s="17" customFormat="1" ht="18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16" t="s">
        <v>132</v>
      </c>
    </row>
    <row r="5" spans="1:6" s="17" customFormat="1" ht="18.75">
      <c r="A5" s="6" t="s">
        <v>6</v>
      </c>
      <c r="B5" s="6" t="s">
        <v>7</v>
      </c>
      <c r="C5" s="28" t="s">
        <v>8</v>
      </c>
      <c r="D5" s="9"/>
      <c r="E5" s="10">
        <v>2</v>
      </c>
      <c r="F5" s="16">
        <v>2</v>
      </c>
    </row>
    <row r="6" spans="1:6" s="17" customFormat="1" ht="18.75">
      <c r="A6" s="6" t="s">
        <v>9</v>
      </c>
      <c r="B6" s="6" t="s">
        <v>10</v>
      </c>
      <c r="C6" s="28" t="s">
        <v>8</v>
      </c>
      <c r="D6" s="9"/>
      <c r="E6" s="10">
        <v>3</v>
      </c>
      <c r="F6" s="16">
        <v>2</v>
      </c>
    </row>
    <row r="7" spans="1:6" s="17" customFormat="1" ht="18.75">
      <c r="A7" s="6" t="s">
        <v>11</v>
      </c>
      <c r="B7" s="6" t="s">
        <v>12</v>
      </c>
      <c r="C7" s="28" t="s">
        <v>8</v>
      </c>
      <c r="D7" s="9"/>
      <c r="E7" s="10">
        <v>1</v>
      </c>
      <c r="F7" s="16">
        <v>2</v>
      </c>
    </row>
    <row r="8" spans="1:6" s="17" customFormat="1" ht="18.75">
      <c r="A8" s="6" t="s">
        <v>13</v>
      </c>
      <c r="B8" s="10" t="s">
        <v>14</v>
      </c>
      <c r="C8" s="18" t="s">
        <v>15</v>
      </c>
      <c r="D8" s="5"/>
      <c r="E8" s="10">
        <v>1</v>
      </c>
      <c r="F8" s="16">
        <v>2</v>
      </c>
    </row>
    <row r="9" spans="1:6" s="17" customFormat="1" ht="18.75">
      <c r="A9" s="6" t="s">
        <v>16</v>
      </c>
      <c r="B9" s="10" t="s">
        <v>17</v>
      </c>
      <c r="C9" s="18" t="s">
        <v>15</v>
      </c>
      <c r="D9" s="5"/>
      <c r="E9" s="10">
        <v>3</v>
      </c>
      <c r="F9" s="16">
        <v>2</v>
      </c>
    </row>
    <row r="10" spans="1:6" s="17" customFormat="1" ht="18.75">
      <c r="A10" s="6" t="s">
        <v>99</v>
      </c>
      <c r="B10" s="6" t="s">
        <v>19</v>
      </c>
      <c r="C10" s="19" t="s">
        <v>20</v>
      </c>
      <c r="D10" s="5"/>
      <c r="E10" s="10">
        <v>4</v>
      </c>
      <c r="F10" s="16">
        <v>2</v>
      </c>
    </row>
    <row r="11" spans="1:6" s="17" customFormat="1" ht="36">
      <c r="A11" s="10" t="s">
        <v>129</v>
      </c>
      <c r="B11" s="6" t="s">
        <v>10</v>
      </c>
      <c r="C11" s="19" t="s">
        <v>20</v>
      </c>
      <c r="D11" s="7"/>
      <c r="E11" s="10">
        <v>12</v>
      </c>
      <c r="F11" s="16">
        <v>2</v>
      </c>
    </row>
    <row r="12" spans="1:6" s="17" customFormat="1" ht="18.75">
      <c r="A12" s="20" t="s">
        <v>100</v>
      </c>
      <c r="B12" s="6" t="s">
        <v>18</v>
      </c>
      <c r="C12" s="19" t="s">
        <v>20</v>
      </c>
      <c r="D12" s="5"/>
      <c r="E12" s="10">
        <v>8</v>
      </c>
      <c r="F12" s="16">
        <v>2</v>
      </c>
    </row>
    <row r="13" spans="1:6" s="17" customFormat="1" ht="18.75">
      <c r="A13" s="6" t="s">
        <v>21</v>
      </c>
      <c r="B13" s="6" t="s">
        <v>22</v>
      </c>
      <c r="C13" s="19" t="s">
        <v>20</v>
      </c>
      <c r="D13" s="5"/>
      <c r="E13" s="10">
        <v>1</v>
      </c>
      <c r="F13" s="16">
        <v>2</v>
      </c>
    </row>
    <row r="14" spans="1:6" s="17" customFormat="1" ht="18.75">
      <c r="A14" s="10" t="s">
        <v>101</v>
      </c>
      <c r="B14" s="6" t="s">
        <v>23</v>
      </c>
      <c r="C14" s="19" t="s">
        <v>20</v>
      </c>
      <c r="D14" s="5"/>
      <c r="E14" s="10">
        <v>2</v>
      </c>
      <c r="F14" s="16">
        <v>2</v>
      </c>
    </row>
    <row r="15" spans="1:6" s="17" customFormat="1" ht="18.75">
      <c r="A15" s="6" t="s">
        <v>102</v>
      </c>
      <c r="B15" s="6" t="s">
        <v>24</v>
      </c>
      <c r="C15" s="19" t="s">
        <v>20</v>
      </c>
      <c r="D15" s="5"/>
      <c r="E15" s="10">
        <v>1</v>
      </c>
      <c r="F15" s="16">
        <v>2</v>
      </c>
    </row>
    <row r="16" spans="1:6" s="17" customFormat="1" ht="18.75">
      <c r="A16" s="6" t="s">
        <v>25</v>
      </c>
      <c r="B16" s="6" t="s">
        <v>26</v>
      </c>
      <c r="C16" s="19" t="s">
        <v>20</v>
      </c>
      <c r="D16" s="5"/>
      <c r="E16" s="10">
        <v>2</v>
      </c>
      <c r="F16" s="16">
        <v>2</v>
      </c>
    </row>
    <row r="17" spans="1:6" s="17" customFormat="1" ht="18.75">
      <c r="A17" s="6" t="s">
        <v>27</v>
      </c>
      <c r="B17" s="6" t="s">
        <v>28</v>
      </c>
      <c r="C17" s="19" t="s">
        <v>20</v>
      </c>
      <c r="D17" s="5"/>
      <c r="E17" s="10">
        <v>1</v>
      </c>
      <c r="F17" s="16">
        <v>2</v>
      </c>
    </row>
    <row r="18" spans="1:6" s="17" customFormat="1" ht="18.75">
      <c r="A18" s="6" t="s">
        <v>29</v>
      </c>
      <c r="B18" s="6" t="s">
        <v>30</v>
      </c>
      <c r="C18" s="28" t="s">
        <v>8</v>
      </c>
      <c r="D18" s="9"/>
      <c r="E18" s="10">
        <v>2</v>
      </c>
      <c r="F18" s="16">
        <v>2</v>
      </c>
    </row>
    <row r="19" spans="1:6" s="17" customFormat="1" ht="18.75">
      <c r="A19" s="6" t="s">
        <v>31</v>
      </c>
      <c r="B19" s="6" t="s">
        <v>18</v>
      </c>
      <c r="C19" s="28" t="s">
        <v>8</v>
      </c>
      <c r="D19" s="9"/>
      <c r="E19" s="10">
        <v>1</v>
      </c>
      <c r="F19" s="16">
        <v>2</v>
      </c>
    </row>
    <row r="20" spans="1:6" s="17" customFormat="1" ht="18.75">
      <c r="A20" s="6" t="s">
        <v>32</v>
      </c>
      <c r="B20" s="6" t="s">
        <v>33</v>
      </c>
      <c r="C20" s="28" t="s">
        <v>8</v>
      </c>
      <c r="D20" s="9"/>
      <c r="E20" s="10">
        <v>1</v>
      </c>
      <c r="F20" s="16">
        <v>2</v>
      </c>
    </row>
    <row r="21" spans="1:6" s="17" customFormat="1" ht="18.75">
      <c r="A21" s="6" t="s">
        <v>34</v>
      </c>
      <c r="B21" s="6" t="s">
        <v>35</v>
      </c>
      <c r="C21" s="28" t="s">
        <v>8</v>
      </c>
      <c r="D21" s="9"/>
      <c r="E21" s="10">
        <v>1</v>
      </c>
      <c r="F21" s="16">
        <v>2</v>
      </c>
    </row>
    <row r="22" spans="1:6" s="17" customFormat="1" ht="18.75">
      <c r="A22" s="6" t="s">
        <v>36</v>
      </c>
      <c r="B22" s="6" t="s">
        <v>19</v>
      </c>
      <c r="C22" s="28" t="s">
        <v>8</v>
      </c>
      <c r="D22" s="9"/>
      <c r="E22" s="10">
        <v>1</v>
      </c>
      <c r="F22" s="16">
        <v>2</v>
      </c>
    </row>
    <row r="23" spans="1:6" s="17" customFormat="1" ht="18.75">
      <c r="A23" s="6" t="s">
        <v>37</v>
      </c>
      <c r="B23" s="6" t="s">
        <v>38</v>
      </c>
      <c r="C23" s="28" t="s">
        <v>8</v>
      </c>
      <c r="D23" s="9"/>
      <c r="E23" s="10">
        <v>1</v>
      </c>
      <c r="F23" s="16">
        <v>2</v>
      </c>
    </row>
    <row r="24" spans="1:6" s="17" customFormat="1" ht="18.75">
      <c r="A24" s="6" t="s">
        <v>39</v>
      </c>
      <c r="B24" s="6" t="s">
        <v>40</v>
      </c>
      <c r="C24" s="28" t="s">
        <v>8</v>
      </c>
      <c r="D24" s="9"/>
      <c r="E24" s="10">
        <v>1</v>
      </c>
      <c r="F24" s="16">
        <v>2</v>
      </c>
    </row>
    <row r="25" spans="1:6" s="17" customFormat="1" ht="18.75">
      <c r="A25" s="6" t="s">
        <v>41</v>
      </c>
      <c r="B25" s="6" t="s">
        <v>42</v>
      </c>
      <c r="C25" s="28" t="s">
        <v>8</v>
      </c>
      <c r="D25" s="9"/>
      <c r="E25" s="10">
        <v>1</v>
      </c>
      <c r="F25" s="16">
        <v>2</v>
      </c>
    </row>
    <row r="26" spans="1:6" s="17" customFormat="1" ht="18.75">
      <c r="A26" s="6" t="s">
        <v>43</v>
      </c>
      <c r="B26" s="6" t="s">
        <v>44</v>
      </c>
      <c r="C26" s="28" t="s">
        <v>8</v>
      </c>
      <c r="D26" s="9"/>
      <c r="E26" s="10">
        <v>1</v>
      </c>
      <c r="F26" s="16">
        <v>2</v>
      </c>
    </row>
    <row r="27" spans="1:6" s="17" customFormat="1" ht="18.75">
      <c r="A27" s="6" t="s">
        <v>45</v>
      </c>
      <c r="B27" s="6" t="s">
        <v>46</v>
      </c>
      <c r="C27" s="28" t="s">
        <v>8</v>
      </c>
      <c r="D27" s="9"/>
      <c r="E27" s="10">
        <v>1</v>
      </c>
      <c r="F27" s="16">
        <v>2</v>
      </c>
    </row>
    <row r="28" spans="1:6" s="17" customFormat="1" ht="18.75">
      <c r="A28" s="6" t="s">
        <v>47</v>
      </c>
      <c r="B28" s="6" t="s">
        <v>48</v>
      </c>
      <c r="C28" s="28" t="s">
        <v>8</v>
      </c>
      <c r="D28" s="9"/>
      <c r="E28" s="10">
        <v>1</v>
      </c>
      <c r="F28" s="16">
        <v>2</v>
      </c>
    </row>
    <row r="29" spans="1:6" s="17" customFormat="1" ht="18.75">
      <c r="A29" s="10" t="s">
        <v>103</v>
      </c>
      <c r="B29" s="10" t="s">
        <v>18</v>
      </c>
      <c r="C29" s="18" t="s">
        <v>15</v>
      </c>
      <c r="D29" s="5"/>
      <c r="E29" s="10">
        <v>2</v>
      </c>
      <c r="F29" s="16">
        <v>2</v>
      </c>
    </row>
    <row r="30" spans="1:6" s="17" customFormat="1" ht="18.75">
      <c r="A30" s="10" t="s">
        <v>52</v>
      </c>
      <c r="B30" s="10" t="s">
        <v>50</v>
      </c>
      <c r="C30" s="21" t="s">
        <v>51</v>
      </c>
      <c r="D30" s="7"/>
      <c r="E30" s="10">
        <v>1</v>
      </c>
      <c r="F30" s="16">
        <v>2</v>
      </c>
    </row>
    <row r="31" spans="1:6" s="17" customFormat="1" ht="18.75">
      <c r="A31" s="10" t="s">
        <v>49</v>
      </c>
      <c r="B31" s="10" t="s">
        <v>46</v>
      </c>
      <c r="C31" s="21" t="s">
        <v>51</v>
      </c>
      <c r="D31" s="7"/>
      <c r="E31" s="10">
        <v>1</v>
      </c>
      <c r="F31" s="16">
        <v>2</v>
      </c>
    </row>
    <row r="32" spans="1:6" s="17" customFormat="1" ht="18.75">
      <c r="A32" s="6" t="s">
        <v>53</v>
      </c>
      <c r="B32" s="10" t="s">
        <v>42</v>
      </c>
      <c r="C32" s="22" t="s">
        <v>51</v>
      </c>
      <c r="D32" s="5"/>
      <c r="E32" s="10">
        <v>1</v>
      </c>
      <c r="F32" s="16">
        <v>2</v>
      </c>
    </row>
    <row r="33" spans="1:6" s="17" customFormat="1" ht="18.75">
      <c r="A33" s="6" t="s">
        <v>54</v>
      </c>
      <c r="B33" s="10" t="s">
        <v>55</v>
      </c>
      <c r="C33" s="18" t="s">
        <v>56</v>
      </c>
      <c r="D33" s="5"/>
      <c r="E33" s="10">
        <v>1</v>
      </c>
      <c r="F33" s="16">
        <v>2</v>
      </c>
    </row>
    <row r="34" spans="1:6" s="17" customFormat="1" ht="18.75">
      <c r="A34" s="6" t="s">
        <v>104</v>
      </c>
      <c r="B34" s="6" t="s">
        <v>105</v>
      </c>
      <c r="C34" s="19" t="s">
        <v>20</v>
      </c>
      <c r="D34" s="5"/>
      <c r="E34" s="10">
        <v>2</v>
      </c>
      <c r="F34" s="16">
        <v>2</v>
      </c>
    </row>
    <row r="35" spans="1:6" s="17" customFormat="1" ht="18.75">
      <c r="A35" s="6" t="s">
        <v>106</v>
      </c>
      <c r="B35" s="6" t="s">
        <v>107</v>
      </c>
      <c r="C35" s="19" t="s">
        <v>20</v>
      </c>
      <c r="D35" s="5"/>
      <c r="E35" s="10">
        <v>1</v>
      </c>
      <c r="F35" s="16">
        <v>2</v>
      </c>
    </row>
    <row r="36" spans="1:6" s="17" customFormat="1" ht="18.75">
      <c r="A36" s="6" t="s">
        <v>57</v>
      </c>
      <c r="B36" s="6" t="s">
        <v>58</v>
      </c>
      <c r="C36" s="6" t="s">
        <v>59</v>
      </c>
      <c r="D36" s="7"/>
      <c r="E36" s="10">
        <v>11</v>
      </c>
      <c r="F36" s="16">
        <v>2</v>
      </c>
    </row>
    <row r="37" spans="1:6" s="17" customFormat="1" ht="18.75">
      <c r="A37" s="6" t="s">
        <v>108</v>
      </c>
      <c r="B37" s="6" t="s">
        <v>60</v>
      </c>
      <c r="C37" s="6" t="s">
        <v>59</v>
      </c>
      <c r="D37" s="9"/>
      <c r="E37" s="10">
        <v>4</v>
      </c>
      <c r="F37" s="16">
        <v>2</v>
      </c>
    </row>
    <row r="38" spans="1:6" s="17" customFormat="1" ht="18.75">
      <c r="A38" s="6" t="s">
        <v>61</v>
      </c>
      <c r="B38" s="6" t="s">
        <v>109</v>
      </c>
      <c r="C38" s="6" t="s">
        <v>62</v>
      </c>
      <c r="D38" s="9"/>
      <c r="E38" s="10">
        <v>6</v>
      </c>
      <c r="F38" s="16">
        <v>2</v>
      </c>
    </row>
    <row r="39" spans="1:6" s="17" customFormat="1" ht="18.75">
      <c r="A39" s="10" t="s">
        <v>110</v>
      </c>
      <c r="B39" s="6" t="s">
        <v>111</v>
      </c>
      <c r="C39" s="6" t="s">
        <v>112</v>
      </c>
      <c r="D39" s="5"/>
      <c r="E39" s="10">
        <v>2</v>
      </c>
      <c r="F39" s="16">
        <v>2</v>
      </c>
    </row>
    <row r="40" spans="1:6" s="17" customFormat="1" ht="18.75">
      <c r="A40" s="10" t="s">
        <v>113</v>
      </c>
      <c r="B40" s="6" t="s">
        <v>114</v>
      </c>
      <c r="C40" s="6" t="s">
        <v>112</v>
      </c>
      <c r="D40" s="5"/>
      <c r="E40" s="10">
        <v>1</v>
      </c>
      <c r="F40" s="16">
        <v>2</v>
      </c>
    </row>
    <row r="41" spans="1:6" s="17" customFormat="1" ht="18.75">
      <c r="A41" s="6" t="s">
        <v>63</v>
      </c>
      <c r="B41" s="6" t="s">
        <v>64</v>
      </c>
      <c r="C41" s="6" t="s">
        <v>62</v>
      </c>
      <c r="D41" s="9"/>
      <c r="E41" s="10">
        <v>2</v>
      </c>
      <c r="F41" s="16">
        <v>2</v>
      </c>
    </row>
    <row r="42" spans="1:6" s="17" customFormat="1" ht="18.75">
      <c r="A42" s="6" t="s">
        <v>115</v>
      </c>
      <c r="B42" s="6" t="s">
        <v>65</v>
      </c>
      <c r="C42" s="6" t="s">
        <v>66</v>
      </c>
      <c r="D42" s="7"/>
      <c r="E42" s="10">
        <v>9</v>
      </c>
      <c r="F42" s="16">
        <v>3</v>
      </c>
    </row>
    <row r="43" spans="1:6" s="17" customFormat="1" ht="75" customHeight="1">
      <c r="A43" s="6" t="s">
        <v>67</v>
      </c>
      <c r="B43" s="20" t="s">
        <v>126</v>
      </c>
      <c r="C43" s="6" t="s">
        <v>68</v>
      </c>
      <c r="D43" s="7"/>
      <c r="E43" s="10">
        <v>11</v>
      </c>
      <c r="F43" s="16">
        <v>2</v>
      </c>
    </row>
    <row r="44" spans="1:6" s="17" customFormat="1" ht="18.75">
      <c r="A44" s="6" t="s">
        <v>116</v>
      </c>
      <c r="B44" s="6" t="s">
        <v>69</v>
      </c>
      <c r="C44" s="6" t="s">
        <v>70</v>
      </c>
      <c r="D44" s="9"/>
      <c r="E44" s="10">
        <v>1</v>
      </c>
      <c r="F44" s="16">
        <v>2</v>
      </c>
    </row>
    <row r="45" spans="1:6" s="17" customFormat="1" ht="18.75">
      <c r="A45" s="10" t="s">
        <v>124</v>
      </c>
      <c r="B45" s="6" t="s">
        <v>71</v>
      </c>
      <c r="C45" s="6" t="s">
        <v>70</v>
      </c>
      <c r="D45" s="5"/>
      <c r="E45" s="10">
        <v>5</v>
      </c>
      <c r="F45" s="16">
        <v>2</v>
      </c>
    </row>
    <row r="46" spans="1:6" s="25" customFormat="1" ht="36">
      <c r="A46" s="8" t="s">
        <v>72</v>
      </c>
      <c r="B46" s="8" t="s">
        <v>117</v>
      </c>
      <c r="C46" s="8" t="s">
        <v>73</v>
      </c>
      <c r="D46" s="11" t="s">
        <v>125</v>
      </c>
      <c r="E46" s="23">
        <v>1</v>
      </c>
      <c r="F46" s="24">
        <v>28</v>
      </c>
    </row>
    <row r="47" spans="1:6" s="17" customFormat="1" ht="18.75">
      <c r="A47" s="6" t="s">
        <v>118</v>
      </c>
      <c r="B47" s="6" t="s">
        <v>74</v>
      </c>
      <c r="C47" s="6" t="s">
        <v>75</v>
      </c>
      <c r="D47" s="9" t="s">
        <v>119</v>
      </c>
      <c r="E47" s="10">
        <v>3</v>
      </c>
      <c r="F47" s="16">
        <v>3</v>
      </c>
    </row>
    <row r="48" spans="1:6" s="17" customFormat="1" ht="18.75">
      <c r="A48" s="6" t="s">
        <v>76</v>
      </c>
      <c r="B48" s="6" t="s">
        <v>133</v>
      </c>
      <c r="C48" s="6" t="s">
        <v>77</v>
      </c>
      <c r="D48" s="9" t="s">
        <v>78</v>
      </c>
      <c r="E48" s="10">
        <v>1</v>
      </c>
      <c r="F48" s="16">
        <v>2</v>
      </c>
    </row>
    <row r="49" spans="1:6" s="17" customFormat="1" ht="18.75">
      <c r="A49" s="6" t="s">
        <v>79</v>
      </c>
      <c r="B49" s="6" t="s">
        <v>134</v>
      </c>
      <c r="C49" s="6" t="s">
        <v>80</v>
      </c>
      <c r="D49" s="9" t="s">
        <v>78</v>
      </c>
      <c r="E49" s="10">
        <v>1</v>
      </c>
      <c r="F49" s="16">
        <v>2</v>
      </c>
    </row>
    <row r="50" spans="1:6" s="17" customFormat="1" ht="18.75">
      <c r="A50" s="6" t="s">
        <v>81</v>
      </c>
      <c r="B50" s="6" t="s">
        <v>135</v>
      </c>
      <c r="C50" s="10" t="s">
        <v>82</v>
      </c>
      <c r="D50" s="7" t="s">
        <v>120</v>
      </c>
      <c r="E50" s="10">
        <v>1</v>
      </c>
      <c r="F50" s="16">
        <v>2</v>
      </c>
    </row>
    <row r="51" spans="1:6" s="17" customFormat="1" ht="18.75">
      <c r="A51" s="6" t="s">
        <v>121</v>
      </c>
      <c r="B51" s="6" t="s">
        <v>83</v>
      </c>
      <c r="C51" s="6" t="s">
        <v>84</v>
      </c>
      <c r="D51" s="9" t="s">
        <v>96</v>
      </c>
      <c r="E51" s="10">
        <v>1</v>
      </c>
      <c r="F51" s="16">
        <v>2</v>
      </c>
    </row>
    <row r="52" spans="1:6" s="17" customFormat="1" ht="36">
      <c r="A52" s="6" t="s">
        <v>85</v>
      </c>
      <c r="B52" s="6" t="s">
        <v>86</v>
      </c>
      <c r="C52" s="6" t="s">
        <v>87</v>
      </c>
      <c r="D52" s="29" t="s">
        <v>127</v>
      </c>
      <c r="E52" s="10">
        <v>1</v>
      </c>
      <c r="F52" s="16">
        <v>2</v>
      </c>
    </row>
    <row r="53" spans="1:6" s="17" customFormat="1" ht="18.75">
      <c r="A53" s="6" t="s">
        <v>88</v>
      </c>
      <c r="B53" s="6" t="s">
        <v>89</v>
      </c>
      <c r="C53" s="6" t="s">
        <v>90</v>
      </c>
      <c r="D53" s="9" t="s">
        <v>122</v>
      </c>
      <c r="E53" s="10">
        <v>1</v>
      </c>
      <c r="F53" s="16">
        <v>3</v>
      </c>
    </row>
    <row r="54" spans="1:6" s="17" customFormat="1" ht="36">
      <c r="A54" s="6" t="s">
        <v>91</v>
      </c>
      <c r="B54" s="6" t="s">
        <v>92</v>
      </c>
      <c r="C54" s="6" t="s">
        <v>93</v>
      </c>
      <c r="D54" s="7" t="s">
        <v>130</v>
      </c>
      <c r="E54" s="31">
        <f>8/40</f>
        <v>0.2</v>
      </c>
      <c r="F54" s="16">
        <v>40</v>
      </c>
    </row>
    <row r="55" spans="1:6" s="17" customFormat="1" ht="36">
      <c r="A55" s="6" t="s">
        <v>94</v>
      </c>
      <c r="B55" s="6" t="s">
        <v>95</v>
      </c>
      <c r="C55" s="6" t="s">
        <v>93</v>
      </c>
      <c r="D55" s="7" t="s">
        <v>96</v>
      </c>
      <c r="E55" s="10">
        <v>1</v>
      </c>
      <c r="F55" s="16">
        <v>10</v>
      </c>
    </row>
    <row r="56" spans="1:6" s="17" customFormat="1" ht="18.75">
      <c r="A56" s="6" t="s">
        <v>97</v>
      </c>
      <c r="B56" s="6" t="s">
        <v>98</v>
      </c>
      <c r="C56" s="6" t="s">
        <v>136</v>
      </c>
      <c r="D56" s="7"/>
      <c r="E56" s="10">
        <v>11</v>
      </c>
      <c r="F56" s="16">
        <v>2</v>
      </c>
    </row>
    <row r="57" spans="1:6" s="25" customFormat="1" ht="18.75">
      <c r="A57" s="8" t="s">
        <v>123</v>
      </c>
      <c r="B57" s="30" t="s">
        <v>131</v>
      </c>
      <c r="C57" s="8"/>
      <c r="D57" s="11"/>
      <c r="E57" s="23">
        <v>1</v>
      </c>
      <c r="F57" s="2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2009-10-16T06:14:20Z</dcterms:created>
  <dcterms:modified xsi:type="dcterms:W3CDTF">2013-06-18T12:55:45Z</dcterms:modified>
  <cp:category/>
  <cp:version/>
  <cp:contentType/>
  <cp:contentStatus/>
</cp:coreProperties>
</file>